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06"/>
  <workbookPr/>
  <mc:AlternateContent xmlns:mc="http://schemas.openxmlformats.org/markup-compatibility/2006">
    <mc:Choice Requires="x15">
      <x15ac:absPath xmlns:x15ac="http://schemas.microsoft.com/office/spreadsheetml/2010/11/ac" url="https://unicumbriaac.sharepoint.com/sites/HR_Excellence_in_Research_Steering_Group-1Aug2022resubmissiondocs/Shared Documents/1) Aug 2022 resubmission docs/November 2022 Submission/"/>
    </mc:Choice>
  </mc:AlternateContent>
  <xr:revisionPtr revIDLastSave="4" documentId="8_{87B86CA7-B92C-408A-B4A2-FA3BFB918AC3}" xr6:coauthVersionLast="47" xr6:coauthVersionMax="47" xr10:uidLastSave="{10D7FCB3-8A64-44F0-BC16-8204EF419E79}"/>
  <bookViews>
    <workbookView xWindow="-34770" yWindow="1860" windowWidth="48600" windowHeight="165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<sst xmlns="http://schemas.openxmlformats.org/spreadsheetml/2006/main" count="194" uniqueCount="140">
  <si>
    <t>Appendix B - HR Excellence In Research Action Plan</t>
  </si>
  <si>
    <t>COMPLETE</t>
  </si>
  <si>
    <t>ACTIONS FOR 2020-2022</t>
  </si>
  <si>
    <r>
      <t xml:space="preserve">Some progress made </t>
    </r>
    <r>
      <rPr>
        <i/>
        <sz val="11"/>
        <color theme="1"/>
        <rFont val="Calibri"/>
        <family val="2"/>
        <scheme val="minor"/>
      </rPr>
      <t>(see cross reference to forward action in 22-24 Action Plan)</t>
    </r>
  </si>
  <si>
    <t>Acronyms shown below</t>
  </si>
  <si>
    <t>Limited/No progress made</t>
  </si>
  <si>
    <t>Principle / Section</t>
  </si>
  <si>
    <t xml:space="preserve">Action </t>
  </si>
  <si>
    <t>Responsibility</t>
  </si>
  <si>
    <t>Deadline</t>
  </si>
  <si>
    <t>Success Criteria/Outcome Measures</t>
  </si>
  <si>
    <t>Links to other Strategies/Action plans</t>
  </si>
  <si>
    <t>Status</t>
  </si>
  <si>
    <t xml:space="preserve">Comments </t>
  </si>
  <si>
    <t>Principle 1:  Recognition of the importance of recruiting, selecting and retaining researchers with the highest potential to achieve excellence in research.</t>
  </si>
  <si>
    <t>Develop and introduce formal probation</t>
  </si>
  <si>
    <t>HR</t>
  </si>
  <si>
    <t>Sept 2020
Revised 2022 objective</t>
  </si>
  <si>
    <t>All new starters are given a probation period.</t>
  </si>
  <si>
    <t>People Strategy</t>
  </si>
  <si>
    <t>Some progress made</t>
  </si>
  <si>
    <t>Head of HR currently researching this with a view to implement soon. (revised deadline Academic year 2022). Incorporated into 22-24 action plan (see EI2)</t>
  </si>
  <si>
    <t>Allocate research mentors to new academic staff to ensure engagement and education for funding</t>
  </si>
  <si>
    <t>RGO</t>
  </si>
  <si>
    <t>Oct 2021</t>
  </si>
  <si>
    <t>Compare 19/20 with 20/21 to increase the number of active mentoring relationships by a further 10%.</t>
  </si>
  <si>
    <t xml:space="preserve">New starters emailed and asked if they would like to be assigned a research mentor. Number of mentees assigned to a mentor has fluctuated, decreasing 38% (in terms of allocations of mentee to mentor) between 19/20 and 20/21 but recovering to an extent between 20/21 and 21/22 through an increase in 25%. This net decrease is linked to a number of senior staff leaving the institution. Incorporated into 22-24 action plan (see PCDM1)
</t>
  </si>
  <si>
    <t>Introduce development roles to support succession planning e.g.: Graduate tutor</t>
  </si>
  <si>
    <t>Sept 2021</t>
  </si>
  <si>
    <t>Currently no graduate tutors. Target 5 in the new role.</t>
  </si>
  <si>
    <t>Not progressed, nor incorporated into 22-24 Action Plan due to change in institutional approach.</t>
  </si>
  <si>
    <t>Principle 2: Researchers are recognised and valued by their employing organisation as an essential part of their organisation’s human resources and a key component of their overall strategy to develop and deliver world-class research.</t>
  </si>
  <si>
    <t>Issue annual research and scholarly activity survey</t>
  </si>
  <si>
    <t>Dec 2020</t>
  </si>
  <si>
    <t>Maintain 99% completion rate</t>
  </si>
  <si>
    <t>Annual Operating Plan for Research Office</t>
  </si>
  <si>
    <t>Survey delayed due to Covid and 99% completion rate not actively sought due to ongoing staff pressures. Survey reduced in scale with 38% completed.</t>
  </si>
  <si>
    <t>Development of themes within the Research Centre's (where appropriate) to provide a hub and a feeling of belonging and being supported.</t>
  </si>
  <si>
    <t>Institutes</t>
  </si>
  <si>
    <t>June 2021</t>
  </si>
  <si>
    <t xml:space="preserve">Use annual scholarly survey and set a target of 50% say they do feel supported and valued. </t>
  </si>
  <si>
    <t>Institute Action Plans</t>
  </si>
  <si>
    <t>Survey reduced in scale at the request of academics and this question was not included. Also duplication with the University's Staff Survey and now incorporated into 22-24 Action Plan (see ECI3)</t>
  </si>
  <si>
    <t>Principle 3: Researchers are equipped and supported to be adaptable and flexible in an increasingly diverse, mobile, global research environment.</t>
  </si>
  <si>
    <t>Introduction of a Research and Knowledge Exchange toolkit to support bidding and tendering for research funding</t>
  </si>
  <si>
    <t>RGO/ IoBIL</t>
  </si>
  <si>
    <t>Measure how this has improved staff engagement through feedback at focus groups</t>
  </si>
  <si>
    <t>Research, Innovation and Enterprise Strategy</t>
  </si>
  <si>
    <t xml:space="preserve">Toolkit implemented and awareness raised via RKE Committee rather than through focus groups in light of ongoing pressures on staff. Qualitative feedback has been positive. </t>
  </si>
  <si>
    <t>Plan and deliver one day spring conference at Ambleside campus</t>
  </si>
  <si>
    <t>Institute (CNPPA)</t>
  </si>
  <si>
    <t>Event takes place and analysis of feedback</t>
  </si>
  <si>
    <r>
      <rPr>
        <sz val="11"/>
        <color rgb="FF000000"/>
        <rFont val="Calibri"/>
      </rPr>
      <t>Event held online</t>
    </r>
    <r>
      <rPr>
        <sz val="11"/>
        <rFont val="Calibri"/>
        <family val="2"/>
      </rPr>
      <t xml:space="preserve"> (&gt;40 attendees) </t>
    </r>
    <r>
      <rPr>
        <sz val="11"/>
        <color rgb="FF000000"/>
        <rFont val="Calibri"/>
      </rPr>
      <t>with positive feedback provided.</t>
    </r>
  </si>
  <si>
    <t>Establish networks and contacts to develop International Research e.g. CNPPA International Conference 2021 / UK World Heritage 2020</t>
  </si>
  <si>
    <t>RGO/Institutes</t>
  </si>
  <si>
    <t>Over 2% of staff delivering at International Conferences</t>
  </si>
  <si>
    <t>3% benchmark achieved.</t>
  </si>
  <si>
    <t>Conduct exit interviews for research staff</t>
  </si>
  <si>
    <t>July 2020</t>
  </si>
  <si>
    <t>Richer data on the experience of research staff and report annually to Research Committee</t>
  </si>
  <si>
    <r>
      <rPr>
        <sz val="11"/>
        <color rgb="FF000000"/>
        <rFont val="Calibri"/>
      </rPr>
      <t xml:space="preserve">Exit interviews have been revised and updated to include a specific researcher related question, providing new quantative and qualitative data on researcher-experience. An additional question was added to the exit survey in the middle of the last academic year so for 21/22  - </t>
    </r>
    <r>
      <rPr>
        <b/>
        <sz val="11"/>
        <color rgb="FF000000"/>
        <rFont val="Calibri"/>
      </rPr>
      <t>The university supported me in Research and Scholarly Activities</t>
    </r>
    <r>
      <rPr>
        <sz val="11"/>
        <color rgb="FF000000"/>
        <rFont val="Calibri"/>
      </rPr>
      <t xml:space="preserve"> - there were 9 responses in total:-
Strongly Agree x 2  (18.2%), Agree x 6  (54.5%), Disagree x 2  (18.2%)
Strongly Disagree x 1  (9.1%)
So far in 22/23 there have been 5 responses as follows:
Strongly Agree x 0, Agree x 2  (40%), Disagree x 2  (40%), Strongly Disagree x 1  (20%)
Qualitative responses indicate that time, resources, recognition processes and loss of focus on outputs have all impacted the scoring </t>
    </r>
  </si>
  <si>
    <t>Principle 4: The importance of researchers’ personal and career development, and lifelong learning, is clearly recognised and promoted at all stages of their career.</t>
  </si>
  <si>
    <t>Develop and deliver peer observation and impactful feedback training to support the career development of academic staff</t>
  </si>
  <si>
    <t xml:space="preserve">CAPE </t>
  </si>
  <si>
    <t>Training delivered through CAPE to minimum 25% of academic staff.</t>
  </si>
  <si>
    <t>LTA Strategy</t>
  </si>
  <si>
    <t>Pilot of peer-observation process is underway, to test logistics and feedback mechanisms. No data available as module still in piloting phase. Pilot has started and is due to complete in 2022. Incorporated into 22-24 action plan (see PCDI2)</t>
  </si>
  <si>
    <t>Enhance staff capabilities through the implementation of the digital capabilities framework and OfS regulatory development programme</t>
  </si>
  <si>
    <t>HR/AQD/CAPE</t>
  </si>
  <si>
    <t>Measure the completion rates of modules</t>
  </si>
  <si>
    <t xml:space="preserve">Soft launch of Digital capabilities pathways completed awaiting the digital strategy to be formulated for a wider launch. Staff completing LinkedIn Learning averages at 1 hour and 15 minutes of learning in the year, but managing to watch 30 videos each. CAPE continue to deliver CPD sessions that support academic staff, with over 130 digital capabilities related CPD sessions delivered from September 2021 to the end of May 2022. </t>
  </si>
  <si>
    <t>Opportunities for research dialogue and development across Research center's are regular and engaging</t>
  </si>
  <si>
    <t>Institutes/AQD</t>
  </si>
  <si>
    <t>Schedule of events established with more than 10 attendees at each</t>
  </si>
  <si>
    <t>Research Action Plan</t>
  </si>
  <si>
    <t xml:space="preserve">Schedule of events maintained and attendance increased in online environment. Where attendance lists provided, attendance is greater than 10. </t>
  </si>
  <si>
    <t>Plan and deliver an LED workshop on research impact</t>
  </si>
  <si>
    <t>Institute (LED)</t>
  </si>
  <si>
    <t>Sept 2020</t>
  </si>
  <si>
    <t>At least three impact case studies ready for the REF at 2* or above</t>
  </si>
  <si>
    <t>Two impact case studies submitted - estimated with elements of 3* quality, with a further developed as  reserve but not submitted.</t>
  </si>
  <si>
    <t>Develop round table LED seminars to support networking, collaboration and awareness of each other’s work</t>
  </si>
  <si>
    <t>All new LED papers reviewed by at least two internal colleagues prior to submission to a journal</t>
  </si>
  <si>
    <t>LED has facilitated peer review before journal submission. Wider peer review not being explored at this stage.</t>
  </si>
  <si>
    <t>Increase the range of staff tendering for work with appropriate quality assurance and continuous improvement systems</t>
  </si>
  <si>
    <t xml:space="preserve">Increase the number of research funding applications by 10% </t>
  </si>
  <si>
    <t>Number of bids has increased 10% though the overall value has decreased by a relatively small margin. We consider this to be positive considering the global pandemic and we have recently secured two UKRI-funded projects. (81 bids £5.5m value 19/20 v 89 bids, £4.8m value 20/21).</t>
  </si>
  <si>
    <t>Staff enabled to use RASA time fully through MyHR. Maintain and  develop staff development plans aligned with research strategy and career development.</t>
  </si>
  <si>
    <t>HR/Institutes</t>
  </si>
  <si>
    <t xml:space="preserve">Monitor completion rates annually. 
</t>
  </si>
  <si>
    <t xml:space="preserve">RASA completion rates stable at 27-28% but not improving. PPDR process and RASA review ongoing 2022. Incorporated into 22-24 Action Plan (see EI5)
</t>
  </si>
  <si>
    <t>Principle 5: Individual researchers share the responsibility for and need to pro-actively engage in their own personal and career development, and lifelong learning.</t>
  </si>
  <si>
    <t>Provide workshops detailing expectations for promotions to Professor and Associate Professor role (2 year cycle)</t>
  </si>
  <si>
    <t>AQD/HR/RGO</t>
  </si>
  <si>
    <t>An increase of 15% in applications to these conferred titles, and numbers attending the workshops</t>
  </si>
  <si>
    <t>Workshops not held due to Covid-19 but utilised a model of individual discussions, coaching and advice. 19 applications 20/21 and 8 awarded title compared to 16 applications in 18/19 and 7 awarded. (19% increase in applications)</t>
  </si>
  <si>
    <t>Research pathways utilised through the PPDR process to help plan research activities and develop as a researcher.</t>
  </si>
  <si>
    <t>HR(RGO)</t>
  </si>
  <si>
    <t>Dec 2021</t>
  </si>
  <si>
    <t>Research pathways utilised across all academic Institutes through access to research planning resources.</t>
  </si>
  <si>
    <t>Research Action Plan / REF code of practice</t>
  </si>
  <si>
    <t>Research planning resources updated and Institute-specific guidance also provided. Exploring additional provision for knowledge exchange activities. PPDR process and RASA review ongoing 2022 and this has been incorporated into 22-24 Action Plan (see EI5)</t>
  </si>
  <si>
    <t>Introduction of institutional CPD days</t>
  </si>
  <si>
    <t>CAPE/AQD</t>
  </si>
  <si>
    <t xml:space="preserve">Focused cross institutional development - target of 80% who feel the CPD increased their knowledge/understanding </t>
  </si>
  <si>
    <t>CAPE have introduced these alongside a comprehensive programme of CPD for academics and have reported a satsfaction rate of 95% positive response for those that feel they have benefitted from the sessions and will use this in their work moving forwards.</t>
  </si>
  <si>
    <t>Arts Research Clinics to be held in the Institute of the Arts</t>
  </si>
  <si>
    <t xml:space="preserve">Institute </t>
  </si>
  <si>
    <t>Feedback from staff survey</t>
  </si>
  <si>
    <t xml:space="preserve">Feedback has been positive on Institute of the Arts support with sessions involving a range of professional services and academic staff, as well as annual reviews of PhD candidates and other wider PgR communities ('Proximity'), (25 attendees across both). A PhD support group was convened at beginning of Covid initially put together by the PhD candidates themselves and supported by Williams &amp; Wilson. By end of 2020, students ran group themselves, deliver papers, share research, open fora, questions, invite Williams/Wilson every month. </t>
  </si>
  <si>
    <t>Improve the knowledge for accessing Internal Research Funding</t>
  </si>
  <si>
    <t>Increase in new applicants to the Internal Research Fund</t>
  </si>
  <si>
    <t>New applicants decreased between 19/20 and 20/21 though significantly less awards were made overall. 20/21: 43% new applicants from 19/20. 28 applications. Average award £1,200. Total awarded  £33,822. 19/20: 49% new applicants from 18/19. 55 applications. Average award £800. Total awarded £46,000. Global pandemic resulted in diversion of academic activities from conferences to online/blended delivery and general student support, leading to a real terms declne in new applicants. Incorporated into 22-24 Action Plan (see ECF1).</t>
  </si>
  <si>
    <t>Principle 6: Diversity and equality must be promoted in all aspects of the recruitment and career management of researchers.</t>
  </si>
  <si>
    <t xml:space="preserve">Launch of new LGBTQ support group </t>
  </si>
  <si>
    <t>Target for a minimum of 15 members and 2 specific activities per year.</t>
  </si>
  <si>
    <t>Athena Swan</t>
  </si>
  <si>
    <t>This has been launched, approx. 55 members and 2 specific activities have taken place over the year. The LGBTQ+ Staff Network webpage has embedded the A Life Worth Living event and network videos which were part of the social media campaign Feb 2021 for LGBTQ+ History month</t>
  </si>
  <si>
    <t>Introduce Transgender online training to promote awareness and wellbeing</t>
  </si>
  <si>
    <t>July 2021`</t>
  </si>
  <si>
    <t xml:space="preserve">Monitor stats for evidence of completion. Target of 10% as it is not mandatory.
</t>
  </si>
  <si>
    <t>LGBTQ support group minutes</t>
  </si>
  <si>
    <t>5% completion rate, supplemented by a CAPE training session: “Worried about using the wrong terminology? Creating a safe space in which to talk and learn about EDI”. Incorporated into 22-24 Action Plan (see ECI2).</t>
  </si>
  <si>
    <t>Principle 7: The sector and all stakeholders will undertake regular and collective review of their progress in strengthening the attractiveness and sustainability of research careers in the UK.</t>
  </si>
  <si>
    <t>Progress against the HR Excellence in Research Action Plan will be considered quarterly by Research Committee</t>
  </si>
  <si>
    <t>Ongoing</t>
  </si>
  <si>
    <t>Complete for assessment period.</t>
  </si>
  <si>
    <t>Acronyms</t>
  </si>
  <si>
    <t>Human Resources</t>
  </si>
  <si>
    <t>Research &amp; Graduate Office</t>
  </si>
  <si>
    <t>AQD</t>
  </si>
  <si>
    <t>Academic Quality &amp; Development</t>
  </si>
  <si>
    <t>IoBIL</t>
  </si>
  <si>
    <t>Institute of Business Industry &amp; Leadership</t>
  </si>
  <si>
    <t>CNPPA</t>
  </si>
  <si>
    <t>Centre for National Parks and Protected Areas</t>
  </si>
  <si>
    <t>LED</t>
  </si>
  <si>
    <t>Learning Education Development</t>
  </si>
  <si>
    <t>LTA</t>
  </si>
  <si>
    <t>Learning &amp; Teaching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</si>
</sst>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FF0000"/>
      <name val="Calibri"/>
      <family val="2"/>
      <scheme val="minor"/>
    </font>
    <font>
      <b/>
      <sz val="11"/>
      <color rgb="FFFF0000"/>
      <name val="Calibri"/>
      <family val="2"/>
    </font>
    <font>
      <i/>
      <sz val="11"/>
      <color theme="1"/>
      <name val="Calibri"/>
      <family val="2"/>
      <scheme val="minor"/>
    </font>
    <font>
      <sz val="11"/>
      <color rgb="FF000000"/>
      <name val="Calibri"/>
    </font>
    <font>
      <b/>
      <sz val="11"/>
      <color rgb="FF000000"/>
      <name val="Calibri"/>
    </font>
    <font>
      <sz val="11"/>
      <name val="Calibri"/>
      <family val="2"/>
    </font>
    <font>
      <b/>
      <sz val="1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s>
  <borders count="10">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s>
  <cellStyleXfs count="1">
    <xf numFmtId="0" fontId="0" fillId="0" borderId="0"/>
  </cellStyleXfs>
  <cellXfs count="72">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0" fillId="0" borderId="2" xfId="0"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vertical="center" wrapText="1"/>
    </xf>
    <xf numFmtId="49" fontId="0" fillId="0" borderId="2" xfId="0" applyNumberFormat="1" applyBorder="1" applyAlignment="1">
      <alignment horizontal="center" vertical="center" wrapText="1"/>
    </xf>
    <xf numFmtId="49" fontId="0" fillId="5" borderId="2" xfId="0" applyNumberFormat="1" applyFill="1" applyBorder="1" applyAlignment="1">
      <alignment horizontal="center" vertical="center" wrapText="1"/>
    </xf>
    <xf numFmtId="0" fontId="0" fillId="5" borderId="2" xfId="0" applyFill="1" applyBorder="1" applyAlignment="1">
      <alignment horizontal="center" vertical="center" wrapText="1"/>
    </xf>
    <xf numFmtId="17" fontId="0" fillId="0" borderId="2" xfId="0" applyNumberFormat="1" applyBorder="1" applyAlignment="1">
      <alignment horizontal="left" vertical="center" wrapText="1"/>
    </xf>
    <xf numFmtId="0" fontId="0" fillId="0" borderId="2" xfId="0" applyBorder="1" applyAlignment="1">
      <alignment horizontal="left" vertical="center" wrapText="1"/>
    </xf>
    <xf numFmtId="17" fontId="0" fillId="0" borderId="2" xfId="0" applyNumberFormat="1" applyBorder="1" applyAlignment="1">
      <alignment horizontal="center" vertical="center" wrapText="1"/>
    </xf>
    <xf numFmtId="0" fontId="0" fillId="0" borderId="2" xfId="0" applyBorder="1" applyAlignment="1">
      <alignment horizontal="center" vertical="center"/>
    </xf>
    <xf numFmtId="49" fontId="0" fillId="0" borderId="2" xfId="0" applyNumberFormat="1" applyBorder="1" applyAlignment="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0" fillId="5" borderId="2" xfId="0" applyFill="1" applyBorder="1" applyAlignment="1">
      <alignment horizontal="justify" vertical="center"/>
    </xf>
    <xf numFmtId="0" fontId="1" fillId="0" borderId="0" xfId="0" applyFont="1" applyAlignment="1">
      <alignment horizontal="center" vertical="center"/>
    </xf>
    <xf numFmtId="0" fontId="1" fillId="0" borderId="0" xfId="0" applyFont="1"/>
    <xf numFmtId="0" fontId="2" fillId="6" borderId="2"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3" fillId="4" borderId="0" xfId="0" applyFont="1" applyFill="1"/>
    <xf numFmtId="0" fontId="0" fillId="4" borderId="0" xfId="0" applyFill="1" applyAlignment="1">
      <alignment horizontal="left"/>
    </xf>
    <xf numFmtId="0" fontId="0" fillId="4" borderId="0" xfId="0" applyFill="1"/>
    <xf numFmtId="0" fontId="0" fillId="7" borderId="0" xfId="0" applyFill="1" applyAlignment="1">
      <alignment horizontal="center" wrapText="1"/>
    </xf>
    <xf numFmtId="0" fontId="3" fillId="4" borderId="4" xfId="0" applyFont="1" applyFill="1" applyBorder="1" applyAlignment="1">
      <alignment horizontal="center" vertical="center" wrapText="1"/>
    </xf>
    <xf numFmtId="0" fontId="0" fillId="0" borderId="4" xfId="0" applyBorder="1" applyAlignment="1">
      <alignment horizontal="center" vertical="center" wrapText="1"/>
    </xf>
    <xf numFmtId="1" fontId="0" fillId="0" borderId="4" xfId="0" applyNumberForma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5" xfId="0" applyFont="1" applyBorder="1" applyAlignment="1">
      <alignment horizontal="left" vertical="center" wrapText="1"/>
    </xf>
    <xf numFmtId="0" fontId="0" fillId="0" borderId="7" xfId="0"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vertical="center" wrapText="1"/>
    </xf>
    <xf numFmtId="0" fontId="0" fillId="0" borderId="2" xfId="0" applyBorder="1" applyAlignment="1">
      <alignment vertical="center"/>
    </xf>
    <xf numFmtId="0" fontId="6" fillId="5" borderId="2" xfId="0" applyFont="1" applyFill="1" applyBorder="1" applyAlignment="1">
      <alignment vertical="center" wrapText="1"/>
    </xf>
    <xf numFmtId="0" fontId="0" fillId="5" borderId="2" xfId="0" applyFill="1" applyBorder="1" applyAlignment="1">
      <alignment horizontal="justify"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49" fontId="5" fillId="5" borderId="2" xfId="0" applyNumberFormat="1" applyFont="1" applyFill="1" applyBorder="1" applyAlignment="1">
      <alignment horizontal="center" vertical="center" wrapText="1"/>
    </xf>
    <xf numFmtId="0" fontId="5" fillId="0" borderId="0" xfId="0" applyFont="1" applyAlignment="1">
      <alignment horizontal="left" vertical="center" wrapText="1"/>
    </xf>
    <xf numFmtId="0" fontId="7" fillId="2" borderId="2"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5" fillId="0" borderId="2"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wrapText="1"/>
    </xf>
    <xf numFmtId="49" fontId="5" fillId="0" borderId="2" xfId="0" applyNumberFormat="1" applyFont="1" applyBorder="1" applyAlignment="1">
      <alignment horizontal="center" vertical="center" wrapText="1"/>
    </xf>
    <xf numFmtId="0" fontId="6" fillId="5" borderId="6" xfId="0" applyFont="1" applyFill="1" applyBorder="1" applyAlignment="1">
      <alignment horizontal="justify" vertical="center"/>
    </xf>
    <xf numFmtId="0" fontId="11" fillId="0" borderId="6" xfId="0" applyFont="1" applyBorder="1" applyAlignment="1">
      <alignment horizontal="left" vertical="center" wrapText="1"/>
    </xf>
    <xf numFmtId="0" fontId="11" fillId="5" borderId="2" xfId="0" applyFont="1" applyFill="1" applyBorder="1" applyAlignment="1">
      <alignment horizontal="justify" vertical="center"/>
    </xf>
    <xf numFmtId="0" fontId="13" fillId="5" borderId="6" xfId="0" applyFont="1" applyFill="1" applyBorder="1" applyAlignment="1">
      <alignment horizontal="justify" vertical="center"/>
    </xf>
    <xf numFmtId="0" fontId="0" fillId="0" borderId="8" xfId="0" applyBorder="1" applyAlignment="1">
      <alignment vertical="center" wrapText="1"/>
    </xf>
    <xf numFmtId="49" fontId="0" fillId="5" borderId="9" xfId="0" applyNumberFormat="1" applyFill="1" applyBorder="1" applyAlignment="1">
      <alignment horizontal="center" vertical="center" wrapText="1"/>
    </xf>
    <xf numFmtId="0" fontId="6" fillId="0" borderId="4" xfId="0" applyFont="1" applyBorder="1" applyAlignment="1">
      <alignment horizontal="left" vertical="center" wrapText="1"/>
    </xf>
    <xf numFmtId="0" fontId="0" fillId="0" borderId="6" xfId="0" applyBorder="1" applyAlignment="1">
      <alignment vertical="center" wrapText="1"/>
    </xf>
    <xf numFmtId="0" fontId="6" fillId="5" borderId="2" xfId="0" applyFont="1" applyFill="1" applyBorder="1" applyAlignment="1">
      <alignment horizontal="justify" vertical="center"/>
    </xf>
    <xf numFmtId="0" fontId="14" fillId="2" borderId="2"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4" fillId="0" borderId="0" xfId="0" applyFont="1" applyAlignment="1">
      <alignment horizontal="center"/>
    </xf>
    <xf numFmtId="0" fontId="4" fillId="0" borderId="1" xfId="0" applyFont="1" applyBorder="1" applyAlignment="1">
      <alignment horizontal="center"/>
    </xf>
    <xf numFmtId="0" fontId="3" fillId="0" borderId="4" xfId="0" applyFont="1" applyBorder="1" applyAlignment="1">
      <alignment horizontal="left" vertical="center" wrapText="1"/>
    </xf>
    <xf numFmtId="0" fontId="0" fillId="0" borderId="2" xfId="0" applyBorder="1" applyAlignment="1">
      <alignment horizontal="left" vertical="center" wrapText="1"/>
    </xf>
  </cellXfs>
  <cellStyles count="1">
    <cellStyle name="Normal"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773698</xdr:colOff>
      <xdr:row>1</xdr:row>
      <xdr:rowOff>161719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2860" y="22860"/>
          <a:ext cx="1654443" cy="5490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zoomScale="70" zoomScaleNormal="70" workbookViewId="0">
      <selection activeCell="H28" sqref="H28"/>
    </sheetView>
  </sheetViews>
  <sheetFormatPr defaultRowHeight="15"/>
  <cols>
    <col min="1" max="1" width="12.85546875" bestFit="1" customWidth="1"/>
    <col min="2" max="2" width="47" customWidth="1"/>
    <col min="3" max="3" width="14.140625" style="22" customWidth="1"/>
    <col min="4" max="4" width="13.7109375" style="22" customWidth="1"/>
    <col min="5" max="5" width="42.140625" style="3" customWidth="1"/>
    <col min="6" max="6" width="17.28515625" style="23" customWidth="1"/>
    <col min="7" max="7" width="18.85546875" customWidth="1"/>
    <col min="8" max="8" width="71" customWidth="1"/>
    <col min="9" max="9" width="42.85546875" style="49" bestFit="1" customWidth="1"/>
  </cols>
  <sheetData>
    <row r="1" spans="1:9" ht="32.25" customHeight="1">
      <c r="A1" s="1"/>
      <c r="B1" s="68" t="s">
        <v>0</v>
      </c>
      <c r="C1" s="68"/>
      <c r="D1" s="68"/>
      <c r="E1" s="68"/>
      <c r="F1" s="69"/>
      <c r="G1" s="24" t="s">
        <v>1</v>
      </c>
      <c r="H1" s="2"/>
    </row>
    <row r="2" spans="1:9" ht="75">
      <c r="A2" s="68" t="s">
        <v>2</v>
      </c>
      <c r="B2" s="68"/>
      <c r="C2" s="3"/>
      <c r="D2" s="3"/>
      <c r="F2" s="3"/>
      <c r="G2" s="4" t="s">
        <v>3</v>
      </c>
    </row>
    <row r="3" spans="1:9" ht="43.5" customHeight="1">
      <c r="A3" s="30" t="s">
        <v>4</v>
      </c>
      <c r="C3" s="3"/>
      <c r="D3" s="3"/>
      <c r="F3" s="3"/>
      <c r="G3" s="5" t="s">
        <v>5</v>
      </c>
    </row>
    <row r="4" spans="1:9" ht="54" customHeight="1">
      <c r="A4" s="31" t="s">
        <v>6</v>
      </c>
      <c r="B4" s="7" t="s">
        <v>7</v>
      </c>
      <c r="C4" s="6" t="s">
        <v>8</v>
      </c>
      <c r="D4" s="6" t="s">
        <v>9</v>
      </c>
      <c r="E4" s="6" t="s">
        <v>10</v>
      </c>
      <c r="F4" s="6" t="s">
        <v>11</v>
      </c>
      <c r="G4" s="6" t="s">
        <v>12</v>
      </c>
      <c r="H4" s="6" t="s">
        <v>13</v>
      </c>
    </row>
    <row r="5" spans="1:9" s="35" customFormat="1" ht="30.75" customHeight="1">
      <c r="A5" s="70" t="s">
        <v>14</v>
      </c>
      <c r="B5" s="71"/>
      <c r="C5" s="71"/>
      <c r="D5" s="71"/>
      <c r="E5" s="71"/>
      <c r="F5" s="71"/>
      <c r="G5" s="71"/>
      <c r="H5" s="71"/>
      <c r="I5" s="50"/>
    </row>
    <row r="6" spans="1:9" s="35" customFormat="1" ht="45">
      <c r="A6" s="32">
        <v>1</v>
      </c>
      <c r="B6" s="10" t="s">
        <v>15</v>
      </c>
      <c r="C6" s="8" t="s">
        <v>16</v>
      </c>
      <c r="D6" s="55" t="s">
        <v>17</v>
      </c>
      <c r="E6" s="10" t="s">
        <v>18</v>
      </c>
      <c r="F6" s="9" t="s">
        <v>19</v>
      </c>
      <c r="G6" s="4" t="s">
        <v>20</v>
      </c>
      <c r="H6" s="9" t="s">
        <v>21</v>
      </c>
      <c r="I6" s="50"/>
    </row>
    <row r="7" spans="1:9" s="35" customFormat="1" ht="105">
      <c r="A7" s="32">
        <v>2</v>
      </c>
      <c r="B7" s="10" t="s">
        <v>22</v>
      </c>
      <c r="C7" s="8" t="s">
        <v>23</v>
      </c>
      <c r="D7" s="11" t="s">
        <v>24</v>
      </c>
      <c r="E7" s="36" t="s">
        <v>25</v>
      </c>
      <c r="F7" s="9"/>
      <c r="G7" s="4" t="s">
        <v>20</v>
      </c>
      <c r="H7" s="9" t="s">
        <v>26</v>
      </c>
      <c r="I7" s="50"/>
    </row>
    <row r="8" spans="1:9" s="35" customFormat="1" ht="30">
      <c r="A8" s="32">
        <v>3</v>
      </c>
      <c r="B8" s="10" t="s">
        <v>27</v>
      </c>
      <c r="C8" s="8" t="s">
        <v>23</v>
      </c>
      <c r="D8" s="12" t="s">
        <v>28</v>
      </c>
      <c r="E8" s="10" t="s">
        <v>29</v>
      </c>
      <c r="F8" s="9" t="s">
        <v>19</v>
      </c>
      <c r="G8" s="5" t="s">
        <v>5</v>
      </c>
      <c r="H8" s="9" t="s">
        <v>30</v>
      </c>
      <c r="I8" s="50"/>
    </row>
    <row r="9" spans="1:9" s="35" customFormat="1" ht="30.75" customHeight="1">
      <c r="A9" s="66" t="s">
        <v>31</v>
      </c>
      <c r="B9" s="66"/>
      <c r="C9" s="66"/>
      <c r="D9" s="66"/>
      <c r="E9" s="66"/>
      <c r="F9" s="66"/>
      <c r="G9" s="66"/>
      <c r="H9" s="67"/>
      <c r="I9" s="50"/>
    </row>
    <row r="10" spans="1:9" s="35" customFormat="1" ht="45">
      <c r="A10" s="32">
        <v>4</v>
      </c>
      <c r="B10" s="10" t="s">
        <v>32</v>
      </c>
      <c r="C10" s="8" t="s">
        <v>23</v>
      </c>
      <c r="D10" s="11" t="s">
        <v>33</v>
      </c>
      <c r="E10" s="9" t="s">
        <v>34</v>
      </c>
      <c r="F10" s="9" t="s">
        <v>35</v>
      </c>
      <c r="G10" s="24" t="s">
        <v>1</v>
      </c>
      <c r="H10" s="51" t="s">
        <v>36</v>
      </c>
      <c r="I10" s="50"/>
    </row>
    <row r="11" spans="1:9" s="35" customFormat="1" ht="45">
      <c r="A11" s="32">
        <v>5</v>
      </c>
      <c r="B11" s="10" t="s">
        <v>37</v>
      </c>
      <c r="C11" s="8" t="s">
        <v>38</v>
      </c>
      <c r="D11" s="11" t="s">
        <v>39</v>
      </c>
      <c r="E11" s="37" t="s">
        <v>40</v>
      </c>
      <c r="F11" s="9" t="s">
        <v>41</v>
      </c>
      <c r="G11" s="4" t="s">
        <v>20</v>
      </c>
      <c r="H11" s="9" t="s">
        <v>42</v>
      </c>
      <c r="I11" s="50"/>
    </row>
    <row r="12" spans="1:9" s="35" customFormat="1" ht="30.75" customHeight="1">
      <c r="A12" s="66" t="s">
        <v>43</v>
      </c>
      <c r="B12" s="66"/>
      <c r="C12" s="66"/>
      <c r="D12" s="66"/>
      <c r="E12" s="66"/>
      <c r="F12" s="66"/>
      <c r="G12" s="66"/>
      <c r="H12" s="67"/>
      <c r="I12" s="50"/>
    </row>
    <row r="13" spans="1:9" s="35" customFormat="1" ht="60">
      <c r="A13" s="32">
        <v>6</v>
      </c>
      <c r="B13" s="10" t="s">
        <v>44</v>
      </c>
      <c r="C13" s="13" t="s">
        <v>45</v>
      </c>
      <c r="D13" s="16">
        <v>43983</v>
      </c>
      <c r="E13" s="15" t="s">
        <v>46</v>
      </c>
      <c r="F13" s="9" t="s">
        <v>47</v>
      </c>
      <c r="G13" s="24" t="s">
        <v>1</v>
      </c>
      <c r="H13" s="58" t="s">
        <v>48</v>
      </c>
      <c r="I13" s="50"/>
    </row>
    <row r="14" spans="1:9" s="35" customFormat="1" ht="36" customHeight="1">
      <c r="A14" s="32">
        <v>7</v>
      </c>
      <c r="B14" s="15" t="s">
        <v>49</v>
      </c>
      <c r="C14" s="13" t="s">
        <v>50</v>
      </c>
      <c r="D14" s="16">
        <v>43983</v>
      </c>
      <c r="E14" s="15" t="s">
        <v>51</v>
      </c>
      <c r="F14" s="9"/>
      <c r="G14" s="24" t="s">
        <v>1</v>
      </c>
      <c r="H14" s="59" t="s">
        <v>52</v>
      </c>
      <c r="I14" s="50"/>
    </row>
    <row r="15" spans="1:9" s="35" customFormat="1" ht="45">
      <c r="A15" s="32">
        <v>8</v>
      </c>
      <c r="B15" s="38" t="s">
        <v>53</v>
      </c>
      <c r="C15" s="13" t="s">
        <v>54</v>
      </c>
      <c r="D15" s="16">
        <v>44531</v>
      </c>
      <c r="E15" s="15" t="s">
        <v>55</v>
      </c>
      <c r="F15" s="9"/>
      <c r="G15" s="24" t="s">
        <v>1</v>
      </c>
      <c r="H15" s="56" t="s">
        <v>56</v>
      </c>
      <c r="I15" s="50"/>
    </row>
    <row r="16" spans="1:9" s="35" customFormat="1" ht="227.25" customHeight="1">
      <c r="A16" s="32">
        <v>9</v>
      </c>
      <c r="B16" s="39" t="s">
        <v>57</v>
      </c>
      <c r="C16" s="17" t="s">
        <v>16</v>
      </c>
      <c r="D16" s="18" t="s">
        <v>58</v>
      </c>
      <c r="E16" s="40" t="s">
        <v>59</v>
      </c>
      <c r="F16" s="41" t="s">
        <v>19</v>
      </c>
      <c r="G16" s="24" t="s">
        <v>1</v>
      </c>
      <c r="H16" s="57" t="s">
        <v>60</v>
      </c>
      <c r="I16" s="50"/>
    </row>
    <row r="17" spans="1:9" s="35" customFormat="1" ht="30.75" customHeight="1">
      <c r="A17" s="66" t="s">
        <v>61</v>
      </c>
      <c r="B17" s="66"/>
      <c r="C17" s="66"/>
      <c r="D17" s="66"/>
      <c r="E17" s="66"/>
      <c r="F17" s="66"/>
      <c r="G17" s="66"/>
      <c r="H17" s="67"/>
      <c r="I17" s="50"/>
    </row>
    <row r="18" spans="1:9" s="35" customFormat="1" ht="60">
      <c r="A18" s="32">
        <v>10</v>
      </c>
      <c r="B18" s="10" t="s">
        <v>62</v>
      </c>
      <c r="C18" s="19" t="s">
        <v>63</v>
      </c>
      <c r="D18" s="12" t="s">
        <v>28</v>
      </c>
      <c r="E18" s="10" t="s">
        <v>64</v>
      </c>
      <c r="F18" s="9" t="s">
        <v>65</v>
      </c>
      <c r="G18" s="4" t="s">
        <v>20</v>
      </c>
      <c r="H18" s="64" t="s">
        <v>66</v>
      </c>
      <c r="I18" s="54"/>
    </row>
    <row r="19" spans="1:9" s="35" customFormat="1" ht="90">
      <c r="A19" s="32">
        <v>11</v>
      </c>
      <c r="B19" s="10" t="s">
        <v>67</v>
      </c>
      <c r="C19" s="19" t="s">
        <v>68</v>
      </c>
      <c r="D19" s="46" t="s">
        <v>17</v>
      </c>
      <c r="E19" s="25" t="s">
        <v>69</v>
      </c>
      <c r="F19" s="9" t="s">
        <v>19</v>
      </c>
      <c r="G19" s="24" t="s">
        <v>1</v>
      </c>
      <c r="H19" s="21" t="s">
        <v>70</v>
      </c>
      <c r="I19" s="52"/>
    </row>
    <row r="20" spans="1:9" s="35" customFormat="1" ht="45">
      <c r="A20" s="32">
        <v>12</v>
      </c>
      <c r="B20" s="10" t="s">
        <v>71</v>
      </c>
      <c r="C20" s="19" t="s">
        <v>72</v>
      </c>
      <c r="D20" s="12" t="s">
        <v>28</v>
      </c>
      <c r="E20" s="10" t="s">
        <v>73</v>
      </c>
      <c r="F20" s="9" t="s">
        <v>74</v>
      </c>
      <c r="G20" s="24" t="s">
        <v>1</v>
      </c>
      <c r="H20" s="21" t="s">
        <v>75</v>
      </c>
      <c r="I20" s="50"/>
    </row>
    <row r="21" spans="1:9" s="35" customFormat="1" ht="30">
      <c r="A21" s="32">
        <v>13</v>
      </c>
      <c r="B21" s="10" t="s">
        <v>76</v>
      </c>
      <c r="C21" s="19" t="s">
        <v>77</v>
      </c>
      <c r="D21" s="12" t="s">
        <v>78</v>
      </c>
      <c r="E21" s="10" t="s">
        <v>79</v>
      </c>
      <c r="F21" s="9" t="s">
        <v>74</v>
      </c>
      <c r="G21" s="24" t="s">
        <v>1</v>
      </c>
      <c r="H21" s="21" t="s">
        <v>80</v>
      </c>
      <c r="I21" s="50"/>
    </row>
    <row r="22" spans="1:9" s="35" customFormat="1" ht="45">
      <c r="A22" s="32">
        <v>14</v>
      </c>
      <c r="B22" s="10" t="s">
        <v>81</v>
      </c>
      <c r="C22" s="19" t="s">
        <v>77</v>
      </c>
      <c r="D22" s="12" t="s">
        <v>78</v>
      </c>
      <c r="E22" s="10" t="s">
        <v>82</v>
      </c>
      <c r="F22" s="9" t="s">
        <v>74</v>
      </c>
      <c r="G22" s="48" t="s">
        <v>20</v>
      </c>
      <c r="H22" s="21" t="s">
        <v>83</v>
      </c>
      <c r="I22" s="50"/>
    </row>
    <row r="23" spans="1:9" s="35" customFormat="1" ht="60">
      <c r="A23" s="32">
        <v>15</v>
      </c>
      <c r="B23" s="10" t="s">
        <v>84</v>
      </c>
      <c r="C23" s="19" t="s">
        <v>38</v>
      </c>
      <c r="D23" s="12" t="s">
        <v>28</v>
      </c>
      <c r="E23" s="10" t="s">
        <v>85</v>
      </c>
      <c r="F23" s="9" t="s">
        <v>74</v>
      </c>
      <c r="G23" s="24" t="s">
        <v>1</v>
      </c>
      <c r="H23" s="21" t="s">
        <v>86</v>
      </c>
      <c r="I23" s="50"/>
    </row>
    <row r="24" spans="1:9" s="35" customFormat="1" ht="60.75">
      <c r="A24" s="32">
        <v>16</v>
      </c>
      <c r="B24" s="40" t="s">
        <v>87</v>
      </c>
      <c r="C24" s="19" t="s">
        <v>88</v>
      </c>
      <c r="D24" s="12" t="s">
        <v>28</v>
      </c>
      <c r="E24" s="10" t="s">
        <v>89</v>
      </c>
      <c r="F24" s="9" t="s">
        <v>74</v>
      </c>
      <c r="G24" s="48" t="s">
        <v>20</v>
      </c>
      <c r="H24" s="43" t="s">
        <v>90</v>
      </c>
      <c r="I24" s="53"/>
    </row>
    <row r="25" spans="1:9" s="35" customFormat="1" ht="30.75" customHeight="1">
      <c r="A25" s="66" t="s">
        <v>91</v>
      </c>
      <c r="B25" s="66"/>
      <c r="C25" s="66"/>
      <c r="D25" s="66"/>
      <c r="E25" s="66"/>
      <c r="F25" s="66"/>
      <c r="G25" s="66"/>
      <c r="H25" s="67"/>
      <c r="I25" s="50"/>
    </row>
    <row r="26" spans="1:9" s="35" customFormat="1" ht="77.25" customHeight="1">
      <c r="A26" s="32">
        <v>17</v>
      </c>
      <c r="B26" s="10" t="s">
        <v>92</v>
      </c>
      <c r="C26" s="13" t="s">
        <v>93</v>
      </c>
      <c r="D26" s="12" t="s">
        <v>33</v>
      </c>
      <c r="E26" s="36" t="s">
        <v>94</v>
      </c>
      <c r="F26" s="9"/>
      <c r="G26" s="24" t="s">
        <v>1</v>
      </c>
      <c r="H26" s="45" t="s">
        <v>95</v>
      </c>
      <c r="I26" s="50"/>
    </row>
    <row r="27" spans="1:9" s="35" customFormat="1" ht="60.75">
      <c r="A27" s="32">
        <v>18</v>
      </c>
      <c r="B27" s="10" t="s">
        <v>96</v>
      </c>
      <c r="C27" s="44" t="s">
        <v>97</v>
      </c>
      <c r="D27" s="12" t="s">
        <v>98</v>
      </c>
      <c r="E27" s="10" t="s">
        <v>99</v>
      </c>
      <c r="F27" s="9" t="s">
        <v>100</v>
      </c>
      <c r="G27" s="48" t="s">
        <v>20</v>
      </c>
      <c r="H27" s="20" t="s">
        <v>101</v>
      </c>
      <c r="I27" s="50"/>
    </row>
    <row r="28" spans="1:9" s="35" customFormat="1" ht="60">
      <c r="A28" s="32">
        <v>19</v>
      </c>
      <c r="B28" s="40" t="s">
        <v>102</v>
      </c>
      <c r="C28" s="13" t="s">
        <v>103</v>
      </c>
      <c r="D28" s="46" t="s">
        <v>17</v>
      </c>
      <c r="E28" s="63" t="s">
        <v>104</v>
      </c>
      <c r="F28" s="9" t="s">
        <v>65</v>
      </c>
      <c r="G28" s="24" t="s">
        <v>1</v>
      </c>
      <c r="H28" s="45" t="s">
        <v>105</v>
      </c>
      <c r="I28" s="50"/>
    </row>
    <row r="29" spans="1:9" s="35" customFormat="1" ht="120">
      <c r="A29" s="32">
        <v>20</v>
      </c>
      <c r="B29" s="10" t="s">
        <v>106</v>
      </c>
      <c r="C29" s="13" t="s">
        <v>107</v>
      </c>
      <c r="D29" s="61" t="s">
        <v>78</v>
      </c>
      <c r="E29" s="60" t="s">
        <v>108</v>
      </c>
      <c r="F29" s="62"/>
      <c r="G29" s="24" t="s">
        <v>1</v>
      </c>
      <c r="H29" s="20" t="s">
        <v>109</v>
      </c>
      <c r="I29" s="50"/>
    </row>
    <row r="30" spans="1:9" s="35" customFormat="1" ht="120">
      <c r="A30" s="32">
        <v>21</v>
      </c>
      <c r="B30" s="10" t="s">
        <v>110</v>
      </c>
      <c r="C30" s="13" t="s">
        <v>23</v>
      </c>
      <c r="D30" s="12" t="s">
        <v>78</v>
      </c>
      <c r="E30" s="36" t="s">
        <v>111</v>
      </c>
      <c r="F30" s="9" t="s">
        <v>47</v>
      </c>
      <c r="G30" s="65" t="s">
        <v>20</v>
      </c>
      <c r="H30" s="20" t="s">
        <v>112</v>
      </c>
      <c r="I30" s="50"/>
    </row>
    <row r="31" spans="1:9" s="35" customFormat="1" ht="30.75" customHeight="1">
      <c r="A31" s="66" t="s">
        <v>113</v>
      </c>
      <c r="B31" s="66"/>
      <c r="C31" s="66"/>
      <c r="D31" s="66"/>
      <c r="E31" s="66"/>
      <c r="F31" s="66"/>
      <c r="G31" s="66"/>
      <c r="H31" s="67"/>
      <c r="I31" s="50"/>
    </row>
    <row r="32" spans="1:9" s="35" customFormat="1" ht="60">
      <c r="A32" s="32">
        <v>22</v>
      </c>
      <c r="B32" s="10" t="s">
        <v>114</v>
      </c>
      <c r="C32" s="8" t="s">
        <v>16</v>
      </c>
      <c r="D32" s="12" t="s">
        <v>58</v>
      </c>
      <c r="E32" s="14" t="s">
        <v>115</v>
      </c>
      <c r="F32" s="9" t="s">
        <v>116</v>
      </c>
      <c r="G32" s="24" t="s">
        <v>1</v>
      </c>
      <c r="H32" s="9" t="s">
        <v>117</v>
      </c>
      <c r="I32" s="50"/>
    </row>
    <row r="33" spans="1:9" s="35" customFormat="1" ht="45">
      <c r="A33" s="32">
        <v>23</v>
      </c>
      <c r="B33" s="34" t="s">
        <v>118</v>
      </c>
      <c r="C33" s="8" t="s">
        <v>16</v>
      </c>
      <c r="D33" s="11" t="s">
        <v>119</v>
      </c>
      <c r="E33" s="47" t="s">
        <v>120</v>
      </c>
      <c r="F33" s="9" t="s">
        <v>121</v>
      </c>
      <c r="G33" s="48" t="s">
        <v>20</v>
      </c>
      <c r="H33" s="15" t="s">
        <v>122</v>
      </c>
      <c r="I33" s="50"/>
    </row>
    <row r="34" spans="1:9" s="35" customFormat="1" ht="30.75" customHeight="1">
      <c r="A34" s="66" t="s">
        <v>123</v>
      </c>
      <c r="B34" s="66"/>
      <c r="C34" s="66"/>
      <c r="D34" s="66"/>
      <c r="E34" s="66"/>
      <c r="F34" s="66"/>
      <c r="G34" s="66"/>
      <c r="H34" s="67"/>
      <c r="I34" s="50"/>
    </row>
    <row r="35" spans="1:9" s="35" customFormat="1" ht="46.5" customHeight="1">
      <c r="A35" s="33">
        <v>23</v>
      </c>
      <c r="B35" s="42" t="s">
        <v>124</v>
      </c>
      <c r="C35" s="13" t="s">
        <v>16</v>
      </c>
      <c r="D35" s="12" t="s">
        <v>125</v>
      </c>
      <c r="E35" s="14"/>
      <c r="F35" s="9"/>
      <c r="G35" s="24" t="s">
        <v>1</v>
      </c>
      <c r="H35" s="43" t="s">
        <v>126</v>
      </c>
      <c r="I35" s="50"/>
    </row>
    <row r="36" spans="1:9">
      <c r="A36" s="27" t="s">
        <v>127</v>
      </c>
      <c r="B36" s="28"/>
    </row>
    <row r="37" spans="1:9">
      <c r="A37" s="29" t="s">
        <v>16</v>
      </c>
      <c r="B37" s="29" t="s">
        <v>128</v>
      </c>
      <c r="C37" s="26"/>
    </row>
    <row r="38" spans="1:9">
      <c r="A38" s="29" t="s">
        <v>23</v>
      </c>
      <c r="B38" s="29" t="s">
        <v>129</v>
      </c>
    </row>
    <row r="39" spans="1:9">
      <c r="A39" s="29" t="s">
        <v>130</v>
      </c>
      <c r="B39" s="29" t="s">
        <v>131</v>
      </c>
    </row>
    <row r="40" spans="1:9">
      <c r="A40" s="29" t="s">
        <v>132</v>
      </c>
      <c r="B40" s="29" t="s">
        <v>133</v>
      </c>
    </row>
    <row r="41" spans="1:9">
      <c r="A41" s="29" t="s">
        <v>134</v>
      </c>
      <c r="B41" s="29" t="s">
        <v>135</v>
      </c>
    </row>
    <row r="42" spans="1:9">
      <c r="A42" s="29" t="s">
        <v>136</v>
      </c>
      <c r="B42" s="29" t="s">
        <v>137</v>
      </c>
    </row>
    <row r="43" spans="1:9">
      <c r="A43" s="29" t="s">
        <v>138</v>
      </c>
      <c r="B43" s="29" t="s">
        <v>139</v>
      </c>
    </row>
  </sheetData>
  <mergeCells count="9">
    <mergeCell ref="A17:H17"/>
    <mergeCell ref="A25:H25"/>
    <mergeCell ref="A31:H31"/>
    <mergeCell ref="A34:H34"/>
    <mergeCell ref="B1:F1"/>
    <mergeCell ref="A2:B2"/>
    <mergeCell ref="A5:H5"/>
    <mergeCell ref="A9:H9"/>
    <mergeCell ref="A12:H12"/>
  </mergeCells>
  <conditionalFormatting sqref="G9 G12">
    <cfRule type="cellIs" dxfId="4" priority="19" operator="equal">
      <formula>"in progress"</formula>
    </cfRule>
  </conditionalFormatting>
  <conditionalFormatting sqref="G9 G12">
    <cfRule type="cellIs" dxfId="3" priority="17" operator="equal">
      <formula>"Completed"</formula>
    </cfRule>
  </conditionalFormatting>
  <conditionalFormatting sqref="C7:C8">
    <cfRule type="cellIs" dxfId="2" priority="12" operator="equal">
      <formula>"HR"</formula>
    </cfRule>
  </conditionalFormatting>
  <conditionalFormatting sqref="C10:C11">
    <cfRule type="cellIs" dxfId="1" priority="10" operator="equal">
      <formula>"HR"</formula>
    </cfRule>
  </conditionalFormatting>
  <conditionalFormatting sqref="C13:C14">
    <cfRule type="cellIs" dxfId="0" priority="8" operator="equal">
      <formula>"HR"</formula>
    </cfRule>
  </conditionalFormatting>
  <pageMargins left="0.7" right="0.7" top="0.75" bottom="0.75" header="0.3" footer="0.3"/>
  <pageSetup paperSize="8" scale="7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7A2E3598DBE645AAB53D24849282FD" ma:contentTypeVersion="4" ma:contentTypeDescription="Create a new document." ma:contentTypeScope="" ma:versionID="5c876cf12360a287dd26f0c092dabbc5">
  <xsd:schema xmlns:xsd="http://www.w3.org/2001/XMLSchema" xmlns:xs="http://www.w3.org/2001/XMLSchema" xmlns:p="http://schemas.microsoft.com/office/2006/metadata/properties" xmlns:ns2="44400261-0a20-4d5d-9927-2614c01a9ce8" xmlns:ns3="90fe72b5-db37-461a-af58-559b9fa975a9" targetNamespace="http://schemas.microsoft.com/office/2006/metadata/properties" ma:root="true" ma:fieldsID="25e62f87e42b2ca926c45e380eecdbc8" ns2:_="" ns3:_="">
    <xsd:import namespace="44400261-0a20-4d5d-9927-2614c01a9ce8"/>
    <xsd:import namespace="90fe72b5-db37-461a-af58-559b9fa975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00261-0a20-4d5d-9927-2614c01a9c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fe72b5-db37-461a-af58-559b9fa975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0fe72b5-db37-461a-af58-559b9fa975a9">
      <UserInfo>
        <DisplayName>Mace, Denise</DisplayName>
        <AccountId>19</AccountId>
        <AccountType/>
      </UserInfo>
    </SharedWithUsers>
  </documentManagement>
</p:properties>
</file>

<file path=customXml/itemProps1.xml><?xml version="1.0" encoding="utf-8"?>
<ds:datastoreItem xmlns:ds="http://schemas.openxmlformats.org/officeDocument/2006/customXml" ds:itemID="{77A3BC30-0A36-4BDE-BCBF-A7B5D847A8BB}"/>
</file>

<file path=customXml/itemProps2.xml><?xml version="1.0" encoding="utf-8"?>
<ds:datastoreItem xmlns:ds="http://schemas.openxmlformats.org/officeDocument/2006/customXml" ds:itemID="{1525E8CC-5E6D-4D56-A836-233EADE4262C}"/>
</file>

<file path=customXml/itemProps3.xml><?xml version="1.0" encoding="utf-8"?>
<ds:datastoreItem xmlns:ds="http://schemas.openxmlformats.org/officeDocument/2006/customXml" ds:itemID="{DF15A617-E7E9-430A-8597-880873B08FE5}"/>
</file>

<file path=docProps/app.xml><?xml version="1.0" encoding="utf-8"?>
<Properties xmlns="http://schemas.openxmlformats.org/officeDocument/2006/extended-properties" xmlns:vt="http://schemas.openxmlformats.org/officeDocument/2006/docPropsVTypes">
  <Application>Microsoft Excel Online</Application>
  <Manager/>
  <Company>University of Cumbria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GLCoombes</dc:creator>
  <cp:keywords/>
  <dc:description/>
  <cp:lastModifiedBy>Hodge, James</cp:lastModifiedBy>
  <cp:revision/>
  <dcterms:created xsi:type="dcterms:W3CDTF">2019-09-27T09:06:52Z</dcterms:created>
  <dcterms:modified xsi:type="dcterms:W3CDTF">2022-11-11T10:18:35Z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0x0101004C7A2E3598DBE645AAB53D24849282FD</vt:lpwstr>
  </property>
  <property fmtid="{D5CDD505-2E9C-101B-9397-08002B2CF9AE}" pid="3" name="SharedWithUsers">
    <vt:lpwstr>19;#Mace, Denise</vt:lpwstr>
  </property>
  <property fmtid="{D5CDD505-2E9C-101B-9397-08002B2CF9AE}" pid="4" name="MediaServiceImageTags">
    <vt:lpwstr/>
  </property>
</Properties>
</file>